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7755" activeTab="0"/>
  </bookViews>
  <sheets>
    <sheet name="verba_indenizatoria-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A1" authorId="0">
      <text>
        <r>
          <rPr>
            <b/>
            <sz val="9"/>
            <rFont val="Segoe UI"/>
            <family val="2"/>
          </rPr>
          <t xml:space="preserve">Endereços para download dos arquivos : 
CSV=https://santaluziadonorte.al.leg.br/transparencia/parlamentares-e-gabinetes/verba-indenizatoria-2017/verba_indenizatoria-2017.csv/at_download/file;
XLS=https://santaluziadonorte.al.leg.br/transparencia/parlamentares-e-gabinetes/verba-indenizatoria-2017/verba_indenizatoria-2017.xls/at_download/file;
PDF=https://santaluziadonorte.al.leg.br/transparencia/parlamentares-e-gabinetes/verba-indenizatoria-2017/verba_indenizatoria-2017.pdf/at_download/file;
</t>
        </r>
      </text>
    </comment>
  </commentList>
</comments>
</file>

<file path=xl/sharedStrings.xml><?xml version="1.0" encoding="utf-8"?>
<sst xmlns="http://schemas.openxmlformats.org/spreadsheetml/2006/main" count="302" uniqueCount="38">
  <si>
    <t>JUL</t>
  </si>
  <si>
    <t>SET</t>
  </si>
  <si>
    <t>OUT</t>
  </si>
  <si>
    <t>NOV</t>
  </si>
  <si>
    <t>DEZ</t>
  </si>
  <si>
    <t>AGO</t>
  </si>
  <si>
    <t>VEREADOR / DESCRIÇÃO</t>
  </si>
  <si>
    <t>ADELMO CABRAL DA SILVA</t>
  </si>
  <si>
    <t>Despesas Com Refeições</t>
  </si>
  <si>
    <t>Transporte e Combustível</t>
  </si>
  <si>
    <t>Internet e Telefone</t>
  </si>
  <si>
    <t>Imóveis e Manutenção</t>
  </si>
  <si>
    <t>Consultoria e Assessoria</t>
  </si>
  <si>
    <t>Material de Expediente</t>
  </si>
  <si>
    <t>Equipamentos e Software</t>
  </si>
  <si>
    <t>Serviços Gráficos e Cópias</t>
  </si>
  <si>
    <t>Documentos em anexos</t>
  </si>
  <si>
    <t>DAVI DE OLIVEIRA CARVALHO</t>
  </si>
  <si>
    <t>EDSON CICERO ALBINO</t>
  </si>
  <si>
    <t>FABIO LUCENA FELIZARDO</t>
  </si>
  <si>
    <t>JOÃO MAIA BOMFIM</t>
  </si>
  <si>
    <t>LAUDEMIR BALBINO DOS SANTOS</t>
  </si>
  <si>
    <t>VANDEVAL FERREIRA DE LIMA</t>
  </si>
  <si>
    <t>WERDLEY THIAGO SILVA AMARAL</t>
  </si>
  <si>
    <t>JAN</t>
  </si>
  <si>
    <t>FEV</t>
  </si>
  <si>
    <t>MAR</t>
  </si>
  <si>
    <t>ABR</t>
  </si>
  <si>
    <t>MAI</t>
  </si>
  <si>
    <t>JUN</t>
  </si>
  <si>
    <t>Outras Despesas</t>
  </si>
  <si>
    <t>ANEXOS=vazio</t>
  </si>
  <si>
    <t>ANTÔNIO CARLOS DE M. B. LOUREIRO</t>
  </si>
  <si>
    <t>VERBA INDENIZATÓRIA DE ATIVIDADE  PARLAMENTAR - 2017</t>
  </si>
  <si>
    <t>JOSE ALBERTO H. DA SILVA</t>
  </si>
  <si>
    <t>ROBERVAL FRANCISCO SALES</t>
  </si>
  <si>
    <t>VALDOMIRO ALVES MESQUITA</t>
  </si>
  <si>
    <t>VERBA INDENIZATÓRIA NO MÊS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</si>
</sst>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6"/>
      <color indexed="22"/>
      <name val="Calibri"/>
      <family val="2"/>
    </font>
    <font>
      <b/>
      <sz val="18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6"/>
      <color theme="0" tint="-0.1499900072813034"/>
      <name val="Calibri"/>
      <family val="2"/>
    </font>
    <font>
      <b/>
      <sz val="18"/>
      <color theme="6" tint="-0.499969989061355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611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10" xfId="0" applyNumberFormat="1" applyFont="1" applyFill="1" applyBorder="1" applyAlignment="1">
      <alignment horizontal="left" vertical="top" wrapText="1" indent="1"/>
    </xf>
    <xf numFmtId="4" fontId="48" fillId="0" borderId="11" xfId="62" applyNumberFormat="1" applyFont="1" applyFill="1" applyBorder="1" applyAlignment="1">
      <alignment horizontal="right"/>
    </xf>
    <xf numFmtId="0" fontId="47" fillId="0" borderId="12" xfId="0" applyNumberFormat="1" applyFont="1" applyFill="1" applyBorder="1" applyAlignment="1">
      <alignment horizontal="left" vertical="top" wrapText="1" indent="1"/>
    </xf>
    <xf numFmtId="0" fontId="49" fillId="0" borderId="12" xfId="0" applyNumberFormat="1" applyFont="1" applyFill="1" applyBorder="1" applyAlignment="1">
      <alignment horizontal="left" vertical="top" wrapText="1" indent="1"/>
    </xf>
    <xf numFmtId="0" fontId="47" fillId="0" borderId="13" xfId="0" applyNumberFormat="1" applyFont="1" applyFill="1" applyBorder="1" applyAlignment="1">
      <alignment horizontal="justify" vertical="top" wrapText="1"/>
    </xf>
    <xf numFmtId="43" fontId="47" fillId="0" borderId="13" xfId="62" applyFont="1" applyFill="1" applyBorder="1" applyAlignment="1">
      <alignment horizontal="center"/>
    </xf>
    <xf numFmtId="0" fontId="47" fillId="0" borderId="11" xfId="0" applyNumberFormat="1" applyFont="1" applyFill="1" applyBorder="1" applyAlignment="1">
      <alignment horizontal="left" vertical="top" wrapText="1" indent="1"/>
    </xf>
    <xf numFmtId="4" fontId="47" fillId="33" borderId="14" xfId="62" applyNumberFormat="1" applyFont="1" applyFill="1" applyBorder="1" applyAlignment="1">
      <alignment horizontal="center"/>
    </xf>
    <xf numFmtId="0" fontId="50" fillId="33" borderId="15" xfId="0" applyNumberFormat="1" applyFont="1" applyFill="1" applyBorder="1" applyAlignment="1">
      <alignment horizontal="left" vertical="center" wrapText="1"/>
    </xf>
    <xf numFmtId="4" fontId="47" fillId="33" borderId="16" xfId="62" applyNumberFormat="1" applyFont="1" applyFill="1" applyBorder="1" applyAlignment="1">
      <alignment horizontal="center"/>
    </xf>
    <xf numFmtId="43" fontId="47" fillId="33" borderId="14" xfId="62" applyFont="1" applyFill="1" applyBorder="1" applyAlignment="1">
      <alignment horizontal="center"/>
    </xf>
    <xf numFmtId="43" fontId="47" fillId="33" borderId="16" xfId="62" applyFont="1" applyFill="1" applyBorder="1" applyAlignment="1">
      <alignment horizontal="center"/>
    </xf>
    <xf numFmtId="4" fontId="25" fillId="4" borderId="12" xfId="62" applyNumberFormat="1" applyFont="1" applyFill="1" applyBorder="1" applyAlignment="1">
      <alignment horizontal="right"/>
    </xf>
    <xf numFmtId="43" fontId="51" fillId="34" borderId="12" xfId="62" applyFont="1" applyFill="1" applyBorder="1" applyAlignment="1">
      <alignment horizontal="center"/>
    </xf>
    <xf numFmtId="0" fontId="52" fillId="0" borderId="0" xfId="0" applyFont="1" applyAlignment="1">
      <alignment vertical="center"/>
    </xf>
    <xf numFmtId="4" fontId="25" fillId="4" borderId="17" xfId="62" applyNumberFormat="1" applyFont="1" applyFill="1" applyBorder="1" applyAlignment="1">
      <alignment horizontal="right"/>
    </xf>
    <xf numFmtId="0" fontId="47" fillId="0" borderId="0" xfId="0" applyNumberFormat="1" applyFont="1" applyFill="1" applyBorder="1" applyAlignment="1">
      <alignment horizontal="justify" vertical="top" wrapText="1"/>
    </xf>
    <xf numFmtId="43" fontId="47" fillId="0" borderId="0" xfId="62" applyFont="1" applyFill="1" applyBorder="1" applyAlignment="1">
      <alignment horizontal="center"/>
    </xf>
    <xf numFmtId="0" fontId="50" fillId="4" borderId="12" xfId="0" applyNumberFormat="1" applyFont="1" applyFill="1" applyBorder="1" applyAlignment="1">
      <alignment horizontal="left" vertical="center" wrapText="1" indent="1"/>
    </xf>
    <xf numFmtId="43" fontId="32" fillId="35" borderId="12" xfId="62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0</xdr:row>
      <xdr:rowOff>190500</xdr:rowOff>
    </xdr:from>
    <xdr:to>
      <xdr:col>7</xdr:col>
      <xdr:colOff>533400</xdr:colOff>
      <xdr:row>5</xdr:row>
      <xdr:rowOff>180975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1219200" y="190500"/>
          <a:ext cx="52387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ALAGOAS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CÂMARA MUNICIPAL DE SANTA LUZIA DO NORTE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PODER LEGISLATIVO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1247775</xdr:colOff>
      <xdr:row>5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7:M165"/>
  <sheetViews>
    <sheetView tabSelected="1" zoomScalePageLayoutView="0" workbookViewId="0" topLeftCell="A152">
      <selection activeCell="E169" sqref="E169"/>
    </sheetView>
  </sheetViews>
  <sheetFormatPr defaultColWidth="9.140625" defaultRowHeight="15"/>
  <cols>
    <col min="1" max="1" width="37.421875" style="0" customWidth="1"/>
    <col min="2" max="13" width="8.57421875" style="0" customWidth="1"/>
  </cols>
  <sheetData>
    <row r="1" ht="15"/>
    <row r="7" ht="27.75" customHeight="1">
      <c r="A7" s="15" t="s">
        <v>33</v>
      </c>
    </row>
    <row r="8" spans="1:13" ht="15">
      <c r="A8" s="20" t="s">
        <v>6</v>
      </c>
      <c r="B8" s="20" t="s">
        <v>24</v>
      </c>
      <c r="C8" s="20" t="s">
        <v>25</v>
      </c>
      <c r="D8" s="20" t="s">
        <v>26</v>
      </c>
      <c r="E8" s="20" t="s">
        <v>27</v>
      </c>
      <c r="F8" s="20" t="s">
        <v>28</v>
      </c>
      <c r="G8" s="20" t="s">
        <v>29</v>
      </c>
      <c r="H8" s="20" t="s">
        <v>0</v>
      </c>
      <c r="I8" s="20" t="s">
        <v>5</v>
      </c>
      <c r="J8" s="20" t="s">
        <v>1</v>
      </c>
      <c r="K8" s="20" t="s">
        <v>2</v>
      </c>
      <c r="L8" s="20" t="s">
        <v>3</v>
      </c>
      <c r="M8" s="20" t="s">
        <v>4</v>
      </c>
    </row>
    <row r="9" spans="1:13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5">
      <c r="A10" s="9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0"/>
    </row>
    <row r="11" spans="1:13" ht="15">
      <c r="A11" s="7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15">
      <c r="A12" s="3" t="s">
        <v>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ht="15">
      <c r="A13" s="3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5">
      <c r="A14" s="3" t="s">
        <v>10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ht="15">
      <c r="A15" s="3" t="s">
        <v>12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ht="15">
      <c r="A16" s="3" t="s">
        <v>13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ht="15">
      <c r="A17" s="3" t="s">
        <v>14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ht="15">
      <c r="A18" s="3" t="s">
        <v>15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ht="15">
      <c r="A19" s="3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700</v>
      </c>
    </row>
    <row r="20" spans="1:13" ht="15">
      <c r="A20" s="19" t="s">
        <v>37</v>
      </c>
      <c r="B20" s="13">
        <f>SUM(B11:B19)</f>
        <v>0</v>
      </c>
      <c r="C20" s="13">
        <f aca="true" t="shared" si="0" ref="C20:M20">SUM(C11:C19)</f>
        <v>0</v>
      </c>
      <c r="D20" s="13">
        <f t="shared" si="0"/>
        <v>0</v>
      </c>
      <c r="E20" s="13">
        <f t="shared" si="0"/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13">
        <f t="shared" si="0"/>
        <v>700</v>
      </c>
    </row>
    <row r="21" spans="1:13" ht="15">
      <c r="A21" s="4" t="s">
        <v>16</v>
      </c>
      <c r="B21" s="14" t="s">
        <v>31</v>
      </c>
      <c r="C21" s="14" t="s">
        <v>31</v>
      </c>
      <c r="D21" s="14" t="s">
        <v>31</v>
      </c>
      <c r="E21" s="14" t="s">
        <v>31</v>
      </c>
      <c r="F21" s="14" t="s">
        <v>31</v>
      </c>
      <c r="G21" s="14" t="s">
        <v>31</v>
      </c>
      <c r="H21" s="14" t="s">
        <v>31</v>
      </c>
      <c r="I21" s="14" t="s">
        <v>31</v>
      </c>
      <c r="J21" s="14" t="s">
        <v>31</v>
      </c>
      <c r="K21" s="14" t="s">
        <v>31</v>
      </c>
      <c r="L21" s="14" t="s">
        <v>31</v>
      </c>
      <c r="M21" s="14" t="s">
        <v>31</v>
      </c>
    </row>
    <row r="22" spans="1:13" ht="4.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 customHeight="1">
      <c r="A23" s="9" t="s">
        <v>32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ht="15">
      <c r="A24" s="1" t="s">
        <v>11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ht="15">
      <c r="A25" s="1" t="s">
        <v>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ht="15">
      <c r="A26" s="1" t="s">
        <v>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ht="15">
      <c r="A27" s="1" t="s">
        <v>10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3" ht="15">
      <c r="A28" s="1" t="s">
        <v>12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ht="15">
      <c r="A29" s="1" t="s">
        <v>13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</row>
    <row r="30" spans="1:13" ht="15">
      <c r="A30" s="1" t="s">
        <v>14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5">
      <c r="A31" s="1" t="s">
        <v>15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ht="15">
      <c r="A32" s="3" t="s">
        <v>30</v>
      </c>
      <c r="B32" s="2">
        <v>700</v>
      </c>
      <c r="C32" s="2">
        <v>700</v>
      </c>
      <c r="D32" s="2">
        <v>700</v>
      </c>
      <c r="E32" s="2">
        <v>700</v>
      </c>
      <c r="F32" s="2">
        <v>700</v>
      </c>
      <c r="G32" s="2">
        <v>700</v>
      </c>
      <c r="H32" s="2">
        <v>700</v>
      </c>
      <c r="I32" s="2">
        <v>700</v>
      </c>
      <c r="J32" s="2">
        <v>700</v>
      </c>
      <c r="K32" s="2">
        <v>1400</v>
      </c>
      <c r="L32" s="2">
        <v>700</v>
      </c>
      <c r="M32" s="2">
        <v>700</v>
      </c>
    </row>
    <row r="33" spans="1:13" ht="15">
      <c r="A33" s="19" t="s">
        <v>37</v>
      </c>
      <c r="B33" s="13">
        <f aca="true" t="shared" si="1" ref="B33:M33">SUM(B24:B32)</f>
        <v>700</v>
      </c>
      <c r="C33" s="13">
        <f t="shared" si="1"/>
        <v>700</v>
      </c>
      <c r="D33" s="13">
        <f t="shared" si="1"/>
        <v>700</v>
      </c>
      <c r="E33" s="13">
        <f t="shared" si="1"/>
        <v>700</v>
      </c>
      <c r="F33" s="13">
        <f t="shared" si="1"/>
        <v>700</v>
      </c>
      <c r="G33" s="13">
        <f t="shared" si="1"/>
        <v>700</v>
      </c>
      <c r="H33" s="13">
        <f t="shared" si="1"/>
        <v>700</v>
      </c>
      <c r="I33" s="13">
        <f t="shared" si="1"/>
        <v>700</v>
      </c>
      <c r="J33" s="13">
        <f t="shared" si="1"/>
        <v>700</v>
      </c>
      <c r="K33" s="13">
        <f t="shared" si="1"/>
        <v>1400</v>
      </c>
      <c r="L33" s="13">
        <f t="shared" si="1"/>
        <v>700</v>
      </c>
      <c r="M33" s="13">
        <f t="shared" si="1"/>
        <v>700</v>
      </c>
    </row>
    <row r="34" spans="1:13" ht="15">
      <c r="A34" s="4" t="s">
        <v>16</v>
      </c>
      <c r="B34" s="14" t="s">
        <v>31</v>
      </c>
      <c r="C34" s="14" t="s">
        <v>31</v>
      </c>
      <c r="D34" s="14" t="s">
        <v>31</v>
      </c>
      <c r="E34" s="14" t="s">
        <v>31</v>
      </c>
      <c r="F34" s="14" t="s">
        <v>31</v>
      </c>
      <c r="G34" s="14" t="s">
        <v>31</v>
      </c>
      <c r="H34" s="14" t="s">
        <v>31</v>
      </c>
      <c r="I34" s="14" t="s">
        <v>31</v>
      </c>
      <c r="J34" s="14" t="s">
        <v>31</v>
      </c>
      <c r="K34" s="14" t="s">
        <v>31</v>
      </c>
      <c r="L34" s="14" t="s">
        <v>31</v>
      </c>
      <c r="M34" s="14" t="s">
        <v>31</v>
      </c>
    </row>
    <row r="35" spans="1:13" ht="4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9" t="s">
        <v>17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</row>
    <row r="37" spans="1:13" ht="15">
      <c r="A37" s="1" t="s">
        <v>11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ht="15">
      <c r="A38" s="1" t="s">
        <v>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ht="15">
      <c r="A39" s="1" t="s">
        <v>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ht="15">
      <c r="A40" s="1" t="s">
        <v>10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</row>
    <row r="41" spans="1:13" ht="15">
      <c r="A41" s="1" t="s">
        <v>12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</row>
    <row r="42" spans="1:13" ht="15">
      <c r="A42" s="1" t="s">
        <v>13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>
      <c r="A43" s="1" t="s">
        <v>14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</row>
    <row r="44" spans="1:13" ht="15">
      <c r="A44" s="1" t="s">
        <v>15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</row>
    <row r="45" spans="1:13" ht="15">
      <c r="A45" s="3" t="s">
        <v>30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700</v>
      </c>
    </row>
    <row r="46" spans="1:13" ht="15">
      <c r="A46" s="19" t="s">
        <v>37</v>
      </c>
      <c r="B46" s="13">
        <f>SUM(B37:B45)</f>
        <v>0</v>
      </c>
      <c r="C46" s="13">
        <f aca="true" t="shared" si="2" ref="C46:M46">SUM(C37:C45)</f>
        <v>0</v>
      </c>
      <c r="D46" s="13">
        <f t="shared" si="2"/>
        <v>0</v>
      </c>
      <c r="E46" s="13">
        <f t="shared" si="2"/>
        <v>0</v>
      </c>
      <c r="F46" s="13">
        <f t="shared" si="2"/>
        <v>0</v>
      </c>
      <c r="G46" s="13">
        <f t="shared" si="2"/>
        <v>0</v>
      </c>
      <c r="H46" s="13">
        <f t="shared" si="2"/>
        <v>0</v>
      </c>
      <c r="I46" s="13">
        <f t="shared" si="2"/>
        <v>0</v>
      </c>
      <c r="J46" s="13">
        <f t="shared" si="2"/>
        <v>0</v>
      </c>
      <c r="K46" s="13">
        <f t="shared" si="2"/>
        <v>0</v>
      </c>
      <c r="L46" s="13">
        <f t="shared" si="2"/>
        <v>0</v>
      </c>
      <c r="M46" s="13">
        <f t="shared" si="2"/>
        <v>700</v>
      </c>
    </row>
    <row r="47" spans="1:13" ht="15">
      <c r="A47" s="4" t="s">
        <v>16</v>
      </c>
      <c r="B47" s="14" t="s">
        <v>31</v>
      </c>
      <c r="C47" s="14" t="s">
        <v>31</v>
      </c>
      <c r="D47" s="14" t="s">
        <v>31</v>
      </c>
      <c r="E47" s="14" t="s">
        <v>31</v>
      </c>
      <c r="F47" s="14" t="s">
        <v>31</v>
      </c>
      <c r="G47" s="14" t="s">
        <v>31</v>
      </c>
      <c r="H47" s="14" t="s">
        <v>31</v>
      </c>
      <c r="I47" s="14" t="s">
        <v>31</v>
      </c>
      <c r="J47" s="14" t="s">
        <v>31</v>
      </c>
      <c r="K47" s="14" t="s">
        <v>31</v>
      </c>
      <c r="L47" s="14" t="s">
        <v>31</v>
      </c>
      <c r="M47" s="14" t="s">
        <v>31</v>
      </c>
    </row>
    <row r="48" spans="1:13" ht="4.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9" t="s">
        <v>18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</row>
    <row r="50" spans="1:13" ht="15">
      <c r="A50" s="1" t="s">
        <v>11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ht="15">
      <c r="A51" s="1" t="s">
        <v>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1:13" ht="15">
      <c r="A52" s="1" t="s">
        <v>8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5">
      <c r="A53" s="1" t="s">
        <v>10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ht="15">
      <c r="A54" s="1" t="s">
        <v>12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  <row r="55" spans="1:13" ht="15">
      <c r="A55" s="1" t="s">
        <v>13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ht="15">
      <c r="A56" s="1" t="s">
        <v>14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</row>
    <row r="57" spans="1:13" ht="15">
      <c r="A57" s="1" t="s">
        <v>15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</row>
    <row r="58" spans="1:13" ht="15">
      <c r="A58" s="3" t="s">
        <v>30</v>
      </c>
      <c r="B58" s="2">
        <v>700</v>
      </c>
      <c r="C58" s="2">
        <v>700</v>
      </c>
      <c r="D58" s="2">
        <v>700</v>
      </c>
      <c r="E58" s="2">
        <v>700</v>
      </c>
      <c r="F58" s="2">
        <v>700</v>
      </c>
      <c r="G58" s="2">
        <v>700</v>
      </c>
      <c r="H58" s="2">
        <v>700</v>
      </c>
      <c r="I58" s="2">
        <v>700</v>
      </c>
      <c r="J58" s="2">
        <v>700</v>
      </c>
      <c r="K58" s="2">
        <v>700</v>
      </c>
      <c r="L58" s="2">
        <v>700</v>
      </c>
      <c r="M58" s="2">
        <v>700</v>
      </c>
    </row>
    <row r="59" spans="1:13" ht="15">
      <c r="A59" s="19" t="s">
        <v>37</v>
      </c>
      <c r="B59" s="13">
        <f aca="true" t="shared" si="3" ref="B59:M59">SUM(B50:B58)</f>
        <v>700</v>
      </c>
      <c r="C59" s="13">
        <f t="shared" si="3"/>
        <v>700</v>
      </c>
      <c r="D59" s="13">
        <f t="shared" si="3"/>
        <v>700</v>
      </c>
      <c r="E59" s="13">
        <f t="shared" si="3"/>
        <v>700</v>
      </c>
      <c r="F59" s="13">
        <f t="shared" si="3"/>
        <v>700</v>
      </c>
      <c r="G59" s="13">
        <f t="shared" si="3"/>
        <v>700</v>
      </c>
      <c r="H59" s="13">
        <f t="shared" si="3"/>
        <v>700</v>
      </c>
      <c r="I59" s="13">
        <f t="shared" si="3"/>
        <v>700</v>
      </c>
      <c r="J59" s="13">
        <f t="shared" si="3"/>
        <v>700</v>
      </c>
      <c r="K59" s="13">
        <f t="shared" si="3"/>
        <v>700</v>
      </c>
      <c r="L59" s="13">
        <f t="shared" si="3"/>
        <v>700</v>
      </c>
      <c r="M59" s="13">
        <f t="shared" si="3"/>
        <v>700</v>
      </c>
    </row>
    <row r="60" spans="1:13" ht="15">
      <c r="A60" s="4" t="s">
        <v>16</v>
      </c>
      <c r="B60" s="14" t="s">
        <v>31</v>
      </c>
      <c r="C60" s="14" t="s">
        <v>31</v>
      </c>
      <c r="D60" s="14" t="s">
        <v>31</v>
      </c>
      <c r="E60" s="14" t="s">
        <v>31</v>
      </c>
      <c r="F60" s="14" t="s">
        <v>31</v>
      </c>
      <c r="G60" s="14" t="s">
        <v>31</v>
      </c>
      <c r="H60" s="14" t="s">
        <v>31</v>
      </c>
      <c r="I60" s="14" t="s">
        <v>31</v>
      </c>
      <c r="J60" s="14" t="s">
        <v>31</v>
      </c>
      <c r="K60" s="14" t="s">
        <v>31</v>
      </c>
      <c r="L60" s="14" t="s">
        <v>31</v>
      </c>
      <c r="M60" s="14" t="s">
        <v>31</v>
      </c>
    </row>
    <row r="61" spans="1:13" ht="4.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5">
      <c r="A62" s="9" t="s">
        <v>19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/>
    </row>
    <row r="63" spans="1:13" ht="15">
      <c r="A63" s="1" t="s">
        <v>11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  <row r="64" spans="1:13" ht="15">
      <c r="A64" s="1" t="s">
        <v>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ht="15">
      <c r="A65" s="1" t="s">
        <v>8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</row>
    <row r="66" spans="1:13" ht="15">
      <c r="A66" s="1" t="s">
        <v>10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</row>
    <row r="67" spans="1:13" ht="15">
      <c r="A67" s="1" t="s">
        <v>12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ht="15">
      <c r="A68" s="1" t="s">
        <v>13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</row>
    <row r="69" spans="1:13" ht="15">
      <c r="A69" s="1" t="s">
        <v>14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1:13" ht="15">
      <c r="A70" s="1" t="s">
        <v>15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ht="15">
      <c r="A71" s="3" t="s">
        <v>30</v>
      </c>
      <c r="B71" s="2">
        <v>700</v>
      </c>
      <c r="C71" s="2">
        <v>700</v>
      </c>
      <c r="D71" s="2">
        <v>700</v>
      </c>
      <c r="E71" s="2">
        <v>700</v>
      </c>
      <c r="F71" s="2">
        <v>700</v>
      </c>
      <c r="G71" s="2">
        <v>700</v>
      </c>
      <c r="H71" s="2">
        <v>700</v>
      </c>
      <c r="I71" s="2">
        <v>700</v>
      </c>
      <c r="J71" s="2">
        <v>700</v>
      </c>
      <c r="K71" s="2">
        <v>0</v>
      </c>
      <c r="L71" s="2">
        <v>700</v>
      </c>
      <c r="M71" s="2">
        <v>700</v>
      </c>
    </row>
    <row r="72" spans="1:13" ht="15">
      <c r="A72" s="19" t="s">
        <v>37</v>
      </c>
      <c r="B72" s="13">
        <f aca="true" t="shared" si="4" ref="B72:M72">SUM(B63:B71)</f>
        <v>700</v>
      </c>
      <c r="C72" s="13">
        <f t="shared" si="4"/>
        <v>700</v>
      </c>
      <c r="D72" s="13">
        <f t="shared" si="4"/>
        <v>700</v>
      </c>
      <c r="E72" s="13">
        <f t="shared" si="4"/>
        <v>700</v>
      </c>
      <c r="F72" s="13">
        <f t="shared" si="4"/>
        <v>700</v>
      </c>
      <c r="G72" s="13">
        <f t="shared" si="4"/>
        <v>700</v>
      </c>
      <c r="H72" s="13">
        <f t="shared" si="4"/>
        <v>700</v>
      </c>
      <c r="I72" s="13">
        <f t="shared" si="4"/>
        <v>700</v>
      </c>
      <c r="J72" s="13">
        <f t="shared" si="4"/>
        <v>700</v>
      </c>
      <c r="K72" s="13">
        <f t="shared" si="4"/>
        <v>0</v>
      </c>
      <c r="L72" s="13">
        <f t="shared" si="4"/>
        <v>700</v>
      </c>
      <c r="M72" s="13">
        <f t="shared" si="4"/>
        <v>700</v>
      </c>
    </row>
    <row r="73" spans="1:13" ht="15">
      <c r="A73" s="4" t="s">
        <v>16</v>
      </c>
      <c r="B73" s="14" t="s">
        <v>31</v>
      </c>
      <c r="C73" s="14" t="s">
        <v>31</v>
      </c>
      <c r="D73" s="14" t="s">
        <v>31</v>
      </c>
      <c r="E73" s="14" t="s">
        <v>31</v>
      </c>
      <c r="F73" s="14" t="s">
        <v>31</v>
      </c>
      <c r="G73" s="14" t="s">
        <v>31</v>
      </c>
      <c r="H73" s="14" t="s">
        <v>31</v>
      </c>
      <c r="I73" s="14" t="s">
        <v>31</v>
      </c>
      <c r="J73" s="14" t="s">
        <v>31</v>
      </c>
      <c r="K73" s="14" t="s">
        <v>31</v>
      </c>
      <c r="L73" s="14" t="s">
        <v>31</v>
      </c>
      <c r="M73" s="14" t="s">
        <v>31</v>
      </c>
    </row>
    <row r="74" spans="1:13" ht="4.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5">
      <c r="A75" s="9" t="s">
        <v>20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2"/>
    </row>
    <row r="76" spans="1:13" ht="15">
      <c r="A76" s="1" t="s">
        <v>11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</row>
    <row r="77" spans="1:13" ht="15">
      <c r="A77" s="1" t="s">
        <v>9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</row>
    <row r="78" spans="1:13" ht="15">
      <c r="A78" s="1" t="s">
        <v>8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</row>
    <row r="79" spans="1:13" ht="15">
      <c r="A79" s="1" t="s">
        <v>10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</row>
    <row r="80" spans="1:13" ht="15">
      <c r="A80" s="1" t="s">
        <v>12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</row>
    <row r="81" spans="1:13" ht="15">
      <c r="A81" s="1" t="s">
        <v>13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</row>
    <row r="82" spans="1:13" ht="15">
      <c r="A82" s="1" t="s">
        <v>14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</row>
    <row r="83" spans="1:13" ht="15">
      <c r="A83" s="1" t="s">
        <v>15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</row>
    <row r="84" spans="1:13" ht="15">
      <c r="A84" s="3" t="s">
        <v>30</v>
      </c>
      <c r="B84" s="2">
        <v>700</v>
      </c>
      <c r="C84" s="2">
        <v>700</v>
      </c>
      <c r="D84" s="2">
        <v>700</v>
      </c>
      <c r="E84" s="2">
        <v>700</v>
      </c>
      <c r="F84" s="2">
        <v>700</v>
      </c>
      <c r="G84" s="2">
        <v>700</v>
      </c>
      <c r="H84" s="2">
        <v>700</v>
      </c>
      <c r="I84" s="2">
        <v>700</v>
      </c>
      <c r="J84" s="2">
        <v>700</v>
      </c>
      <c r="K84" s="2">
        <v>700</v>
      </c>
      <c r="L84" s="2">
        <v>700</v>
      </c>
      <c r="M84" s="2">
        <v>700</v>
      </c>
    </row>
    <row r="85" spans="1:13" ht="15">
      <c r="A85" s="19" t="s">
        <v>37</v>
      </c>
      <c r="B85" s="13">
        <f aca="true" t="shared" si="5" ref="B85:M85">SUM(B76:B84)</f>
        <v>700</v>
      </c>
      <c r="C85" s="13">
        <f t="shared" si="5"/>
        <v>700</v>
      </c>
      <c r="D85" s="13">
        <f t="shared" si="5"/>
        <v>700</v>
      </c>
      <c r="E85" s="13">
        <f t="shared" si="5"/>
        <v>700</v>
      </c>
      <c r="F85" s="13">
        <f t="shared" si="5"/>
        <v>700</v>
      </c>
      <c r="G85" s="13">
        <f t="shared" si="5"/>
        <v>700</v>
      </c>
      <c r="H85" s="13">
        <f t="shared" si="5"/>
        <v>700</v>
      </c>
      <c r="I85" s="13">
        <f t="shared" si="5"/>
        <v>700</v>
      </c>
      <c r="J85" s="13">
        <f t="shared" si="5"/>
        <v>700</v>
      </c>
      <c r="K85" s="13">
        <f t="shared" si="5"/>
        <v>700</v>
      </c>
      <c r="L85" s="13">
        <f t="shared" si="5"/>
        <v>700</v>
      </c>
      <c r="M85" s="13">
        <f t="shared" si="5"/>
        <v>700</v>
      </c>
    </row>
    <row r="86" spans="1:13" ht="15">
      <c r="A86" s="4" t="s">
        <v>16</v>
      </c>
      <c r="B86" s="14" t="s">
        <v>31</v>
      </c>
      <c r="C86" s="14" t="s">
        <v>31</v>
      </c>
      <c r="D86" s="14" t="s">
        <v>31</v>
      </c>
      <c r="E86" s="14" t="s">
        <v>31</v>
      </c>
      <c r="F86" s="14" t="s">
        <v>31</v>
      </c>
      <c r="G86" s="14" t="s">
        <v>31</v>
      </c>
      <c r="H86" s="14" t="s">
        <v>31</v>
      </c>
      <c r="I86" s="14" t="s">
        <v>31</v>
      </c>
      <c r="J86" s="14" t="s">
        <v>31</v>
      </c>
      <c r="K86" s="14" t="s">
        <v>31</v>
      </c>
      <c r="L86" s="14" t="s">
        <v>31</v>
      </c>
      <c r="M86" s="14" t="s">
        <v>31</v>
      </c>
    </row>
    <row r="87" spans="1:13" ht="4.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">
      <c r="A88" s="9" t="s">
        <v>34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2"/>
    </row>
    <row r="89" spans="1:13" ht="15">
      <c r="A89" s="1" t="s">
        <v>11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</row>
    <row r="90" spans="1:13" ht="15">
      <c r="A90" s="1" t="s">
        <v>9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</row>
    <row r="91" spans="1:13" ht="15">
      <c r="A91" s="1" t="s">
        <v>8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</row>
    <row r="92" spans="1:13" ht="15">
      <c r="A92" s="1" t="s">
        <v>10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</row>
    <row r="93" spans="1:13" ht="15">
      <c r="A93" s="1" t="s">
        <v>12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</row>
    <row r="94" spans="1:13" ht="15">
      <c r="A94" s="1" t="s">
        <v>13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</row>
    <row r="95" spans="1:13" ht="15">
      <c r="A95" s="1" t="s">
        <v>14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</row>
    <row r="96" spans="1:13" ht="15">
      <c r="A96" s="1" t="s">
        <v>15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</row>
    <row r="97" spans="1:13" ht="15">
      <c r="A97" s="3" t="s">
        <v>30</v>
      </c>
      <c r="B97" s="2">
        <v>1400</v>
      </c>
      <c r="C97" s="2">
        <v>1400</v>
      </c>
      <c r="D97" s="2">
        <v>1400</v>
      </c>
      <c r="E97" s="2">
        <v>1400</v>
      </c>
      <c r="F97" s="2">
        <v>1400</v>
      </c>
      <c r="G97" s="2">
        <v>1400</v>
      </c>
      <c r="H97" s="2">
        <v>1400</v>
      </c>
      <c r="I97" s="2">
        <v>1400</v>
      </c>
      <c r="J97" s="2">
        <v>1400</v>
      </c>
      <c r="K97" s="2">
        <v>0</v>
      </c>
      <c r="L97" s="2">
        <v>1400</v>
      </c>
      <c r="M97" s="2">
        <v>1400</v>
      </c>
    </row>
    <row r="98" spans="1:13" ht="15">
      <c r="A98" s="19" t="s">
        <v>37</v>
      </c>
      <c r="B98" s="13">
        <f aca="true" t="shared" si="6" ref="B98:M98">SUM(B89:B97)</f>
        <v>1400</v>
      </c>
      <c r="C98" s="13">
        <f t="shared" si="6"/>
        <v>1400</v>
      </c>
      <c r="D98" s="13">
        <f t="shared" si="6"/>
        <v>1400</v>
      </c>
      <c r="E98" s="13">
        <f t="shared" si="6"/>
        <v>1400</v>
      </c>
      <c r="F98" s="13">
        <f t="shared" si="6"/>
        <v>1400</v>
      </c>
      <c r="G98" s="13">
        <f t="shared" si="6"/>
        <v>1400</v>
      </c>
      <c r="H98" s="13">
        <f t="shared" si="6"/>
        <v>1400</v>
      </c>
      <c r="I98" s="13">
        <f t="shared" si="6"/>
        <v>1400</v>
      </c>
      <c r="J98" s="13">
        <f t="shared" si="6"/>
        <v>1400</v>
      </c>
      <c r="K98" s="13">
        <f t="shared" si="6"/>
        <v>0</v>
      </c>
      <c r="L98" s="13">
        <f t="shared" si="6"/>
        <v>1400</v>
      </c>
      <c r="M98" s="13">
        <f t="shared" si="6"/>
        <v>1400</v>
      </c>
    </row>
    <row r="99" spans="1:13" ht="15">
      <c r="A99" s="4" t="s">
        <v>16</v>
      </c>
      <c r="B99" s="14" t="s">
        <v>31</v>
      </c>
      <c r="C99" s="14" t="s">
        <v>31</v>
      </c>
      <c r="D99" s="14" t="s">
        <v>31</v>
      </c>
      <c r="E99" s="14" t="s">
        <v>31</v>
      </c>
      <c r="F99" s="14" t="s">
        <v>31</v>
      </c>
      <c r="G99" s="14" t="s">
        <v>31</v>
      </c>
      <c r="H99" s="14" t="s">
        <v>31</v>
      </c>
      <c r="I99" s="14" t="s">
        <v>31</v>
      </c>
      <c r="J99" s="14" t="s">
        <v>31</v>
      </c>
      <c r="K99" s="14" t="s">
        <v>31</v>
      </c>
      <c r="L99" s="14" t="s">
        <v>31</v>
      </c>
      <c r="M99" s="14" t="s">
        <v>31</v>
      </c>
    </row>
    <row r="100" spans="1:13" ht="4.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5">
      <c r="A101" s="9" t="s">
        <v>21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2"/>
    </row>
    <row r="102" spans="1:13" ht="15">
      <c r="A102" s="1" t="s">
        <v>11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</row>
    <row r="103" spans="1:13" ht="15">
      <c r="A103" s="1" t="s">
        <v>9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</row>
    <row r="104" spans="1:13" ht="15">
      <c r="A104" s="1" t="s">
        <v>8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</row>
    <row r="105" spans="1:13" ht="15">
      <c r="A105" s="1" t="s">
        <v>10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</row>
    <row r="106" spans="1:13" ht="15">
      <c r="A106" s="1" t="s">
        <v>12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</row>
    <row r="107" spans="1:13" ht="15">
      <c r="A107" s="1" t="s">
        <v>13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</row>
    <row r="108" spans="1:13" ht="15">
      <c r="A108" s="1" t="s">
        <v>14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</row>
    <row r="109" spans="1:13" ht="15">
      <c r="A109" s="1" t="s">
        <v>15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</row>
    <row r="110" spans="1:13" ht="15">
      <c r="A110" s="3" t="s">
        <v>30</v>
      </c>
      <c r="B110" s="2">
        <v>700</v>
      </c>
      <c r="C110" s="2">
        <v>700</v>
      </c>
      <c r="D110" s="2">
        <v>700</v>
      </c>
      <c r="E110" s="2">
        <v>700</v>
      </c>
      <c r="F110" s="2">
        <v>700</v>
      </c>
      <c r="G110" s="2">
        <v>700</v>
      </c>
      <c r="H110" s="2">
        <v>700</v>
      </c>
      <c r="I110" s="2">
        <v>700</v>
      </c>
      <c r="J110" s="2">
        <v>700</v>
      </c>
      <c r="K110" s="2">
        <v>700</v>
      </c>
      <c r="L110" s="2">
        <v>700</v>
      </c>
      <c r="M110" s="2">
        <v>700</v>
      </c>
    </row>
    <row r="111" spans="1:13" ht="15">
      <c r="A111" s="19" t="s">
        <v>37</v>
      </c>
      <c r="B111" s="13">
        <f aca="true" t="shared" si="7" ref="B111:M111">SUM(B102:B110)</f>
        <v>700</v>
      </c>
      <c r="C111" s="13">
        <f t="shared" si="7"/>
        <v>700</v>
      </c>
      <c r="D111" s="13">
        <f t="shared" si="7"/>
        <v>700</v>
      </c>
      <c r="E111" s="13">
        <f t="shared" si="7"/>
        <v>700</v>
      </c>
      <c r="F111" s="13">
        <f t="shared" si="7"/>
        <v>700</v>
      </c>
      <c r="G111" s="13">
        <f t="shared" si="7"/>
        <v>700</v>
      </c>
      <c r="H111" s="13">
        <f t="shared" si="7"/>
        <v>700</v>
      </c>
      <c r="I111" s="13">
        <f t="shared" si="7"/>
        <v>700</v>
      </c>
      <c r="J111" s="13">
        <f t="shared" si="7"/>
        <v>700</v>
      </c>
      <c r="K111" s="13">
        <f t="shared" si="7"/>
        <v>700</v>
      </c>
      <c r="L111" s="13">
        <f t="shared" si="7"/>
        <v>700</v>
      </c>
      <c r="M111" s="13">
        <f t="shared" si="7"/>
        <v>700</v>
      </c>
    </row>
    <row r="112" spans="1:13" ht="15">
      <c r="A112" s="4" t="s">
        <v>16</v>
      </c>
      <c r="B112" s="14" t="s">
        <v>31</v>
      </c>
      <c r="C112" s="14" t="s">
        <v>31</v>
      </c>
      <c r="D112" s="14" t="s">
        <v>31</v>
      </c>
      <c r="E112" s="14" t="s">
        <v>31</v>
      </c>
      <c r="F112" s="14" t="s">
        <v>31</v>
      </c>
      <c r="G112" s="14" t="s">
        <v>31</v>
      </c>
      <c r="H112" s="14" t="s">
        <v>31</v>
      </c>
      <c r="I112" s="14" t="s">
        <v>31</v>
      </c>
      <c r="J112" s="14" t="s">
        <v>31</v>
      </c>
      <c r="K112" s="14" t="s">
        <v>31</v>
      </c>
      <c r="L112" s="14" t="s">
        <v>31</v>
      </c>
      <c r="M112" s="14" t="s">
        <v>31</v>
      </c>
    </row>
    <row r="113" spans="1:13" ht="4.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5">
      <c r="A114" s="9" t="s">
        <v>35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</row>
    <row r="115" spans="1:13" ht="15">
      <c r="A115" s="1" t="s">
        <v>11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</row>
    <row r="116" spans="1:13" ht="15">
      <c r="A116" s="1" t="s">
        <v>9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</row>
    <row r="117" spans="1:13" ht="15">
      <c r="A117" s="1" t="s">
        <v>8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</row>
    <row r="118" spans="1:13" ht="15">
      <c r="A118" s="1" t="s">
        <v>10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</row>
    <row r="119" spans="1:13" ht="15">
      <c r="A119" s="1" t="s">
        <v>12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</row>
    <row r="120" spans="1:13" ht="15">
      <c r="A120" s="1" t="s">
        <v>13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</row>
    <row r="121" spans="1:13" ht="15">
      <c r="A121" s="1" t="s">
        <v>14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</row>
    <row r="122" spans="1:13" ht="15">
      <c r="A122" s="1" t="s">
        <v>15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</row>
    <row r="123" spans="1:13" ht="15">
      <c r="A123" s="3" t="s">
        <v>30</v>
      </c>
      <c r="B123" s="2">
        <v>700</v>
      </c>
      <c r="C123" s="2">
        <v>700</v>
      </c>
      <c r="D123" s="2">
        <v>700</v>
      </c>
      <c r="E123" s="2">
        <v>700</v>
      </c>
      <c r="F123" s="2">
        <v>700</v>
      </c>
      <c r="G123" s="2">
        <v>700</v>
      </c>
      <c r="H123" s="2">
        <v>700</v>
      </c>
      <c r="I123" s="2">
        <v>700</v>
      </c>
      <c r="J123" s="2">
        <v>0</v>
      </c>
      <c r="K123" s="2">
        <v>700</v>
      </c>
      <c r="L123" s="2">
        <v>700</v>
      </c>
      <c r="M123" s="2">
        <v>700</v>
      </c>
    </row>
    <row r="124" spans="1:13" ht="15">
      <c r="A124" s="19" t="s">
        <v>37</v>
      </c>
      <c r="B124" s="13">
        <f aca="true" t="shared" si="8" ref="B124:M124">SUM(B115:B123)</f>
        <v>700</v>
      </c>
      <c r="C124" s="13">
        <f t="shared" si="8"/>
        <v>700</v>
      </c>
      <c r="D124" s="13">
        <f t="shared" si="8"/>
        <v>700</v>
      </c>
      <c r="E124" s="13">
        <f t="shared" si="8"/>
        <v>700</v>
      </c>
      <c r="F124" s="13">
        <f t="shared" si="8"/>
        <v>700</v>
      </c>
      <c r="G124" s="13">
        <f t="shared" si="8"/>
        <v>700</v>
      </c>
      <c r="H124" s="13">
        <f t="shared" si="8"/>
        <v>700</v>
      </c>
      <c r="I124" s="13">
        <f t="shared" si="8"/>
        <v>700</v>
      </c>
      <c r="J124" s="13">
        <f t="shared" si="8"/>
        <v>0</v>
      </c>
      <c r="K124" s="13">
        <f t="shared" si="8"/>
        <v>700</v>
      </c>
      <c r="L124" s="13">
        <f t="shared" si="8"/>
        <v>700</v>
      </c>
      <c r="M124" s="13">
        <f t="shared" si="8"/>
        <v>700</v>
      </c>
    </row>
    <row r="125" spans="1:13" ht="15">
      <c r="A125" s="4" t="s">
        <v>16</v>
      </c>
      <c r="B125" s="14" t="s">
        <v>31</v>
      </c>
      <c r="C125" s="14" t="s">
        <v>31</v>
      </c>
      <c r="D125" s="14" t="s">
        <v>31</v>
      </c>
      <c r="E125" s="14" t="s">
        <v>31</v>
      </c>
      <c r="F125" s="14" t="s">
        <v>31</v>
      </c>
      <c r="G125" s="14" t="s">
        <v>31</v>
      </c>
      <c r="H125" s="14" t="s">
        <v>31</v>
      </c>
      <c r="I125" s="14" t="s">
        <v>31</v>
      </c>
      <c r="J125" s="14" t="s">
        <v>31</v>
      </c>
      <c r="K125" s="14" t="s">
        <v>31</v>
      </c>
      <c r="L125" s="14" t="s">
        <v>31</v>
      </c>
      <c r="M125" s="14" t="s">
        <v>31</v>
      </c>
    </row>
    <row r="126" spans="1:13" ht="4.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5">
      <c r="A127" s="9" t="s">
        <v>36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</row>
    <row r="128" spans="1:13" ht="15">
      <c r="A128" s="1" t="s">
        <v>11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</row>
    <row r="129" spans="1:13" ht="15">
      <c r="A129" s="1" t="s">
        <v>9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</row>
    <row r="130" spans="1:13" ht="15">
      <c r="A130" s="1" t="s">
        <v>8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</row>
    <row r="131" spans="1:13" ht="15">
      <c r="A131" s="1" t="s">
        <v>10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</row>
    <row r="132" spans="1:13" ht="15">
      <c r="A132" s="1" t="s">
        <v>12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</row>
    <row r="133" spans="1:13" ht="15">
      <c r="A133" s="1" t="s">
        <v>13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</row>
    <row r="134" spans="1:13" ht="15">
      <c r="A134" s="1" t="s">
        <v>14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</row>
    <row r="135" spans="1:13" ht="15">
      <c r="A135" s="1" t="s">
        <v>15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</row>
    <row r="136" spans="1:13" ht="15">
      <c r="A136" s="3" t="s">
        <v>30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350</v>
      </c>
      <c r="L136" s="2">
        <v>0</v>
      </c>
      <c r="M136" s="2">
        <v>0</v>
      </c>
    </row>
    <row r="137" spans="1:13" ht="15">
      <c r="A137" s="19" t="s">
        <v>37</v>
      </c>
      <c r="B137" s="13">
        <f aca="true" t="shared" si="9" ref="B137:M137">SUM(B128:B136)</f>
        <v>0</v>
      </c>
      <c r="C137" s="13">
        <f t="shared" si="9"/>
        <v>0</v>
      </c>
      <c r="D137" s="13">
        <f t="shared" si="9"/>
        <v>0</v>
      </c>
      <c r="E137" s="13">
        <f t="shared" si="9"/>
        <v>0</v>
      </c>
      <c r="F137" s="13">
        <f t="shared" si="9"/>
        <v>0</v>
      </c>
      <c r="G137" s="13">
        <f t="shared" si="9"/>
        <v>0</v>
      </c>
      <c r="H137" s="13">
        <f t="shared" si="9"/>
        <v>0</v>
      </c>
      <c r="I137" s="13">
        <f t="shared" si="9"/>
        <v>0</v>
      </c>
      <c r="J137" s="13">
        <f t="shared" si="9"/>
        <v>0</v>
      </c>
      <c r="K137" s="13">
        <f t="shared" si="9"/>
        <v>350</v>
      </c>
      <c r="L137" s="13">
        <f t="shared" si="9"/>
        <v>0</v>
      </c>
      <c r="M137" s="13">
        <f t="shared" si="9"/>
        <v>0</v>
      </c>
    </row>
    <row r="138" spans="1:13" ht="15">
      <c r="A138" s="4" t="s">
        <v>16</v>
      </c>
      <c r="B138" s="14" t="s">
        <v>31</v>
      </c>
      <c r="C138" s="14" t="s">
        <v>31</v>
      </c>
      <c r="D138" s="14" t="s">
        <v>31</v>
      </c>
      <c r="E138" s="14" t="s">
        <v>31</v>
      </c>
      <c r="F138" s="14" t="s">
        <v>31</v>
      </c>
      <c r="G138" s="14" t="s">
        <v>31</v>
      </c>
      <c r="H138" s="14" t="s">
        <v>31</v>
      </c>
      <c r="I138" s="14" t="s">
        <v>31</v>
      </c>
      <c r="J138" s="14" t="s">
        <v>31</v>
      </c>
      <c r="K138" s="14" t="s">
        <v>31</v>
      </c>
      <c r="L138" s="14" t="s">
        <v>31</v>
      </c>
      <c r="M138" s="14" t="s">
        <v>31</v>
      </c>
    </row>
    <row r="139" spans="1:13" ht="4.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5">
      <c r="A140" s="9" t="s">
        <v>22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</row>
    <row r="141" spans="1:13" ht="15">
      <c r="A141" s="1" t="s">
        <v>11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</row>
    <row r="142" spans="1:13" ht="15">
      <c r="A142" s="1" t="s">
        <v>9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</row>
    <row r="143" spans="1:13" ht="15">
      <c r="A143" s="1" t="s">
        <v>8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</row>
    <row r="144" spans="1:13" ht="15">
      <c r="A144" s="1" t="s">
        <v>10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</row>
    <row r="145" spans="1:13" ht="15">
      <c r="A145" s="1" t="s">
        <v>12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</row>
    <row r="146" spans="1:13" ht="15">
      <c r="A146" s="1" t="s">
        <v>13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</row>
    <row r="147" spans="1:13" ht="15">
      <c r="A147" s="1" t="s">
        <v>14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</row>
    <row r="148" spans="1:13" ht="15">
      <c r="A148" s="1" t="s">
        <v>15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</row>
    <row r="149" spans="1:13" ht="15">
      <c r="A149" s="3" t="s">
        <v>30</v>
      </c>
      <c r="B149" s="2">
        <v>700</v>
      </c>
      <c r="C149" s="2">
        <v>700</v>
      </c>
      <c r="D149" s="2">
        <v>700</v>
      </c>
      <c r="E149" s="2">
        <v>700</v>
      </c>
      <c r="F149" s="2">
        <v>700</v>
      </c>
      <c r="G149" s="2">
        <v>700</v>
      </c>
      <c r="H149" s="2">
        <v>700</v>
      </c>
      <c r="I149" s="2">
        <v>700</v>
      </c>
      <c r="J149" s="2">
        <v>700</v>
      </c>
      <c r="K149" s="2">
        <v>700</v>
      </c>
      <c r="L149" s="2">
        <v>700</v>
      </c>
      <c r="M149" s="2">
        <v>700</v>
      </c>
    </row>
    <row r="150" spans="1:13" ht="15">
      <c r="A150" s="19" t="s">
        <v>37</v>
      </c>
      <c r="B150" s="13">
        <f aca="true" t="shared" si="10" ref="B150:M150">SUM(B141:B149)</f>
        <v>700</v>
      </c>
      <c r="C150" s="13">
        <f t="shared" si="10"/>
        <v>700</v>
      </c>
      <c r="D150" s="13">
        <f t="shared" si="10"/>
        <v>700</v>
      </c>
      <c r="E150" s="13">
        <f t="shared" si="10"/>
        <v>700</v>
      </c>
      <c r="F150" s="13">
        <f t="shared" si="10"/>
        <v>700</v>
      </c>
      <c r="G150" s="13">
        <f t="shared" si="10"/>
        <v>700</v>
      </c>
      <c r="H150" s="13">
        <f t="shared" si="10"/>
        <v>700</v>
      </c>
      <c r="I150" s="13">
        <f t="shared" si="10"/>
        <v>700</v>
      </c>
      <c r="J150" s="13">
        <f t="shared" si="10"/>
        <v>700</v>
      </c>
      <c r="K150" s="13">
        <f t="shared" si="10"/>
        <v>700</v>
      </c>
      <c r="L150" s="13">
        <f t="shared" si="10"/>
        <v>700</v>
      </c>
      <c r="M150" s="13">
        <f t="shared" si="10"/>
        <v>700</v>
      </c>
    </row>
    <row r="151" spans="1:13" ht="15">
      <c r="A151" s="4" t="s">
        <v>16</v>
      </c>
      <c r="B151" s="14" t="s">
        <v>31</v>
      </c>
      <c r="C151" s="14" t="s">
        <v>31</v>
      </c>
      <c r="D151" s="14" t="s">
        <v>31</v>
      </c>
      <c r="E151" s="14" t="s">
        <v>31</v>
      </c>
      <c r="F151" s="14" t="s">
        <v>31</v>
      </c>
      <c r="G151" s="14" t="s">
        <v>31</v>
      </c>
      <c r="H151" s="14" t="s">
        <v>31</v>
      </c>
      <c r="I151" s="14" t="s">
        <v>31</v>
      </c>
      <c r="J151" s="14" t="s">
        <v>31</v>
      </c>
      <c r="K151" s="14" t="s">
        <v>31</v>
      </c>
      <c r="L151" s="14" t="s">
        <v>31</v>
      </c>
      <c r="M151" s="14" t="s">
        <v>31</v>
      </c>
    </row>
    <row r="152" spans="1:13" ht="4.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5">
      <c r="A153" s="9" t="s">
        <v>23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1:13" ht="15">
      <c r="A154" s="1" t="s">
        <v>11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</row>
    <row r="155" spans="1:13" ht="15">
      <c r="A155" s="1" t="s">
        <v>9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</row>
    <row r="156" spans="1:13" ht="15">
      <c r="A156" s="1" t="s">
        <v>8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</row>
    <row r="157" spans="1:13" ht="15">
      <c r="A157" s="1" t="s">
        <v>10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</row>
    <row r="158" spans="1:13" ht="15">
      <c r="A158" s="1" t="s">
        <v>12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</row>
    <row r="159" spans="1:13" ht="15">
      <c r="A159" s="1" t="s">
        <v>13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</row>
    <row r="160" spans="1:13" ht="15">
      <c r="A160" s="1" t="s">
        <v>14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</row>
    <row r="161" spans="1:13" ht="15">
      <c r="A161" s="1" t="s">
        <v>15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</row>
    <row r="162" spans="1:13" ht="15">
      <c r="A162" s="3" t="s">
        <v>30</v>
      </c>
      <c r="B162" s="2">
        <v>700</v>
      </c>
      <c r="C162" s="2">
        <v>700</v>
      </c>
      <c r="D162" s="2">
        <v>700</v>
      </c>
      <c r="E162" s="2">
        <v>700</v>
      </c>
      <c r="F162" s="2">
        <v>700</v>
      </c>
      <c r="G162" s="2">
        <v>700</v>
      </c>
      <c r="H162" s="2">
        <v>700</v>
      </c>
      <c r="I162" s="2">
        <v>700</v>
      </c>
      <c r="J162" s="2">
        <v>700</v>
      </c>
      <c r="K162" s="2">
        <v>700</v>
      </c>
      <c r="L162" s="2">
        <v>700</v>
      </c>
      <c r="M162" s="2">
        <v>700</v>
      </c>
    </row>
    <row r="163" spans="1:13" ht="15">
      <c r="A163" s="19" t="s">
        <v>37</v>
      </c>
      <c r="B163" s="16">
        <f aca="true" t="shared" si="11" ref="B163:M163">SUM(B154:B162)</f>
        <v>700</v>
      </c>
      <c r="C163" s="16">
        <f t="shared" si="11"/>
        <v>700</v>
      </c>
      <c r="D163" s="16">
        <f t="shared" si="11"/>
        <v>700</v>
      </c>
      <c r="E163" s="16">
        <f t="shared" si="11"/>
        <v>700</v>
      </c>
      <c r="F163" s="16">
        <f t="shared" si="11"/>
        <v>700</v>
      </c>
      <c r="G163" s="16">
        <f t="shared" si="11"/>
        <v>700</v>
      </c>
      <c r="H163" s="16">
        <f t="shared" si="11"/>
        <v>700</v>
      </c>
      <c r="I163" s="16">
        <f t="shared" si="11"/>
        <v>700</v>
      </c>
      <c r="J163" s="16">
        <f t="shared" si="11"/>
        <v>700</v>
      </c>
      <c r="K163" s="16">
        <f t="shared" si="11"/>
        <v>700</v>
      </c>
      <c r="L163" s="16">
        <f t="shared" si="11"/>
        <v>700</v>
      </c>
      <c r="M163" s="16">
        <f t="shared" si="11"/>
        <v>700</v>
      </c>
    </row>
    <row r="164" spans="1:13" ht="15">
      <c r="A164" s="4" t="s">
        <v>16</v>
      </c>
      <c r="B164" s="14" t="s">
        <v>31</v>
      </c>
      <c r="C164" s="14" t="s">
        <v>31</v>
      </c>
      <c r="D164" s="14" t="s">
        <v>31</v>
      </c>
      <c r="E164" s="14" t="s">
        <v>31</v>
      </c>
      <c r="F164" s="14" t="s">
        <v>31</v>
      </c>
      <c r="G164" s="14" t="s">
        <v>31</v>
      </c>
      <c r="H164" s="14" t="s">
        <v>31</v>
      </c>
      <c r="I164" s="14" t="s">
        <v>31</v>
      </c>
      <c r="J164" s="14" t="s">
        <v>31</v>
      </c>
      <c r="K164" s="14" t="s">
        <v>31</v>
      </c>
      <c r="L164" s="14" t="s">
        <v>31</v>
      </c>
      <c r="M164" s="14" t="s">
        <v>31</v>
      </c>
    </row>
    <row r="165" spans="1:13" ht="15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</sheetData>
  <sheetProtection/>
  <mergeCells count="13">
    <mergeCell ref="M8:M9"/>
    <mergeCell ref="L8:L9"/>
    <mergeCell ref="K8:K9"/>
    <mergeCell ref="J8:J9"/>
    <mergeCell ref="I8:I9"/>
    <mergeCell ref="G8:G9"/>
    <mergeCell ref="A8:A9"/>
    <mergeCell ref="H8:H9"/>
    <mergeCell ref="B8:B9"/>
    <mergeCell ref="C8:C9"/>
    <mergeCell ref="D8:D9"/>
    <mergeCell ref="E8:E9"/>
    <mergeCell ref="F8:F9"/>
  </mergeCells>
  <printOptions/>
  <pageMargins left="0.3937007874015748" right="0.2362204724409449" top="0.7874015748031497" bottom="0.7874015748031497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</dc:creator>
  <cp:keywords/>
  <dc:description/>
  <cp:lastModifiedBy>Pc</cp:lastModifiedBy>
  <cp:lastPrinted>2018-08-10T20:33:43Z</cp:lastPrinted>
  <dcterms:created xsi:type="dcterms:W3CDTF">2010-04-15T12:47:32Z</dcterms:created>
  <dcterms:modified xsi:type="dcterms:W3CDTF">2018-08-10T20:36:17Z</dcterms:modified>
  <cp:category/>
  <cp:version/>
  <cp:contentType/>
  <cp:contentStatus/>
</cp:coreProperties>
</file>